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43F25E0A-FC36-46F9-BBD6-20C196E80AAE}" xr6:coauthVersionLast="47" xr6:coauthVersionMax="47" xr10:uidLastSave="{00000000-0000-0000-0000-000000000000}"/>
  <bookViews>
    <workbookView xWindow="390" yWindow="390" windowWidth="24300" windowHeight="15435" xr2:uid="{046AA3C4-5C44-475D-8CFD-D68534F8A72B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L58" i="1"/>
  <c r="L44" i="1"/>
  <c r="M44" i="1"/>
  <c r="M58" i="1" s="1"/>
  <c r="N44" i="1"/>
  <c r="N58" i="1" s="1"/>
  <c r="O44" i="1"/>
  <c r="O58" i="1" s="1"/>
  <c r="E44" i="1"/>
  <c r="F44" i="1"/>
  <c r="F58" i="1" s="1"/>
  <c r="G44" i="1"/>
  <c r="G58" i="1" s="1"/>
  <c r="H44" i="1"/>
  <c r="H58" i="1" s="1"/>
  <c r="I44" i="1"/>
  <c r="I58" i="1" s="1"/>
  <c r="J44" i="1"/>
  <c r="J58" i="1" s="1"/>
  <c r="K44" i="1"/>
  <c r="K58" i="1" s="1"/>
  <c r="D44" i="1"/>
  <c r="D58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<sst xmlns="http://schemas.openxmlformats.org/spreadsheetml/2006/main" count="65" uniqueCount="51">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</sst>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1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4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10" fontId="0" fillId="0" borderId="4" xfId="1" applyNumberFormat="1" applyFont="1" applyBorder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D55AFD99-321D-45A8-9B11-8E0BE0474DD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692313-AB86-4D7B-AF28-BCAAB36E2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2.Diciembre/RSF1%20-%2004.12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0.66028702799465477</v>
          </cell>
          <cell r="E59">
            <v>0.87415154832111641</v>
          </cell>
          <cell r="F59">
            <v>0.81382986238711608</v>
          </cell>
          <cell r="G59">
            <v>0.80372732777074118</v>
          </cell>
          <cell r="H59">
            <v>0.77682355202276454</v>
          </cell>
          <cell r="I59">
            <v>0.84502761417685668</v>
          </cell>
          <cell r="J59">
            <v>0.83514195595333662</v>
          </cell>
          <cell r="K59">
            <v>0.81192524063012617</v>
          </cell>
          <cell r="L59">
            <v>0.84842038356032268</v>
          </cell>
          <cell r="M59">
            <v>0.84573464503414231</v>
          </cell>
          <cell r="N59">
            <v>0.84124040661397803</v>
          </cell>
          <cell r="O59">
            <v>0.91360533791215071</v>
          </cell>
        </row>
        <row r="60">
          <cell r="B60" t="str">
            <v xml:space="preserve">Flete </v>
          </cell>
          <cell r="D60">
            <v>0.25841100074518691</v>
          </cell>
          <cell r="E60">
            <v>8.3221122656693222E-2</v>
          </cell>
          <cell r="F60">
            <v>0.14410505651484179</v>
          </cell>
          <cell r="G60">
            <v>0.15241011797058943</v>
          </cell>
          <cell r="H60">
            <v>0.17058072320182857</v>
          </cell>
          <cell r="I60">
            <v>0.11897243732442676</v>
          </cell>
          <cell r="J60">
            <v>0.12756727385761338</v>
          </cell>
          <cell r="K60">
            <v>0.14676298834974655</v>
          </cell>
          <cell r="L60">
            <v>0.10030279776774929</v>
          </cell>
          <cell r="M60">
            <v>0.10214702498451901</v>
          </cell>
          <cell r="N60">
            <v>0.10786366986485593</v>
          </cell>
          <cell r="O60">
            <v>4.8090379131207658E-2</v>
          </cell>
        </row>
        <row r="61">
          <cell r="B61" t="str">
            <v>Seguro + Mermas</v>
          </cell>
          <cell r="D61">
            <v>1.7271522940309025E-3</v>
          </cell>
          <cell r="E61">
            <v>1.7902868947285041E-3</v>
          </cell>
          <cell r="F61">
            <v>1.7913382983466611E-3</v>
          </cell>
          <cell r="G61">
            <v>1.7879770235362884E-3</v>
          </cell>
          <cell r="H61">
            <v>1.7716459946699892E-3</v>
          </cell>
          <cell r="I61">
            <v>4.9356802636865704E-4</v>
          </cell>
          <cell r="J61">
            <v>8.0867575304119799E-4</v>
          </cell>
          <cell r="K61">
            <v>8.0529811234309313E-4</v>
          </cell>
          <cell r="L61">
            <v>4.3831010977356922E-4</v>
          </cell>
          <cell r="M61">
            <v>4.3792133154862159E-4</v>
          </cell>
          <cell r="N61">
            <v>3.4167746753238024E-4</v>
          </cell>
          <cell r="O61">
            <v>2.5965784360170677E-4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2.7217860906156174E-2</v>
          </cell>
          <cell r="E64">
            <v>1.484628204796074E-2</v>
          </cell>
          <cell r="F64">
            <v>1.4929911833118675E-2</v>
          </cell>
          <cell r="G64">
            <v>1.5524757248804647E-2</v>
          </cell>
          <cell r="H64">
            <v>2.1643181885986577E-2</v>
          </cell>
          <cell r="I64">
            <v>1.3985704993549612E-2</v>
          </cell>
          <cell r="J64">
            <v>1.3652595240298236E-2</v>
          </cell>
          <cell r="K64">
            <v>1.4903790637010748E-2</v>
          </cell>
          <cell r="L64">
            <v>1.9815282124860292E-2</v>
          </cell>
          <cell r="M64">
            <v>2.01194989219513E-2</v>
          </cell>
          <cell r="N64">
            <v>2.2678113869303438E-2</v>
          </cell>
          <cell r="O64">
            <v>1.9660311671342478E-2</v>
          </cell>
        </row>
        <row r="65">
          <cell r="B65" t="str">
            <v>Recepción, Almacenamiento y Despacho</v>
          </cell>
          <cell r="D65">
            <v>4.7956958059971154E-2</v>
          </cell>
          <cell r="E65">
            <v>2.0689916943651878E-2</v>
          </cell>
          <cell r="F65">
            <v>2.0059705501706344E-2</v>
          </cell>
          <cell r="G65">
            <v>2.1215786287523266E-2</v>
          </cell>
          <cell r="H65">
            <v>2.3745170047827901E-2</v>
          </cell>
          <cell r="I65">
            <v>1.7120675478798274E-2</v>
          </cell>
          <cell r="J65">
            <v>1.7792133417297993E-2</v>
          </cell>
          <cell r="K65">
            <v>2.0469408732169125E-2</v>
          </cell>
          <cell r="L65">
            <v>2.6079242068130511E-2</v>
          </cell>
          <cell r="M65">
            <v>2.6558750607125984E-2</v>
          </cell>
          <cell r="N65">
            <v>2.2640619920857506E-2</v>
          </cell>
          <cell r="O65">
            <v>1.3984313441697397E-2</v>
          </cell>
        </row>
        <row r="66">
          <cell r="B66" t="str">
            <v>Ley 27332 + OEFA</v>
          </cell>
          <cell r="D66">
            <v>4.4000000000000003E-3</v>
          </cell>
          <cell r="E66">
            <v>5.3008431358493816E-3</v>
          </cell>
          <cell r="F66">
            <v>5.2841254648704431E-3</v>
          </cell>
          <cell r="G66">
            <v>5.3340336988051303E-3</v>
          </cell>
          <cell r="H66">
            <v>5.4357268469224264E-3</v>
          </cell>
          <cell r="I66">
            <v>4.4000000000000003E-3</v>
          </cell>
          <cell r="J66">
            <v>5.0373657784125942E-3</v>
          </cell>
          <cell r="K66">
            <v>5.1332735386044465E-3</v>
          </cell>
          <cell r="L66">
            <v>4.9439843691635793E-3</v>
          </cell>
          <cell r="M66">
            <v>5.0021591207126629E-3</v>
          </cell>
          <cell r="N66">
            <v>5.2355122634728038E-3</v>
          </cell>
          <cell r="O66">
            <v>4.4000000000000003E-3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10">
          <cell r="BZ610">
            <v>29.494499999999999</v>
          </cell>
        </row>
        <row r="611">
          <cell r="BZ611">
            <v>29.596874999999997</v>
          </cell>
        </row>
        <row r="612">
          <cell r="BZ612">
            <v>29.838374999999999</v>
          </cell>
        </row>
        <row r="613">
          <cell r="BZ613">
            <v>30.667874999999995</v>
          </cell>
        </row>
        <row r="614">
          <cell r="BZ614">
            <v>31.725749999999998</v>
          </cell>
        </row>
        <row r="615">
          <cell r="BZ615">
            <v>33.531749999999995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A534-66E6-4AE8-A6E7-960B908FB64D}">
  <sheetPr>
    <tabColor rgb="FF002060"/>
  </sheetPr>
  <dimension ref="A1:R70"/>
  <sheetViews>
    <sheetView showGridLines="0" tabSelected="1" zoomScale="70" zoomScaleNormal="70" workbookViewId="0">
      <selection activeCell="T58" sqref="T5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45246</v>
      </c>
      <c r="I5" s="13" t="s">
        <v>48</v>
      </c>
      <c r="J5" s="15">
        <v>45261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45264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53.2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1" t="s">
        <v>9</v>
      </c>
      <c r="K10" s="31" t="s">
        <v>10</v>
      </c>
      <c r="L10" s="31" t="s">
        <v>11</v>
      </c>
      <c r="M10" s="31" t="s">
        <v>12</v>
      </c>
      <c r="N10" s="31" t="s">
        <v>13</v>
      </c>
      <c r="O10" s="32" t="s">
        <v>14</v>
      </c>
    </row>
    <row r="11" spans="1:15" s="33" customFormat="1" ht="24" customHeight="1" x14ac:dyDescent="0.25">
      <c r="B11" s="34" t="s">
        <v>15</v>
      </c>
      <c r="C11" s="34"/>
      <c r="D11" s="35">
        <v>32.493249136417859</v>
      </c>
      <c r="E11" s="35">
        <v>91.927818947608387</v>
      </c>
      <c r="F11" s="35">
        <v>88.273031447608375</v>
      </c>
      <c r="G11" s="35">
        <v>82.426825763794383</v>
      </c>
      <c r="H11" s="35">
        <v>71.181325763794391</v>
      </c>
      <c r="I11" s="35">
        <v>107.39126999999999</v>
      </c>
      <c r="J11" s="35">
        <v>102.12951000000001</v>
      </c>
      <c r="K11" s="35">
        <v>86.303759999999997</v>
      </c>
      <c r="L11" s="35">
        <v>70.783999999999992</v>
      </c>
      <c r="M11" s="35">
        <v>69.285994205298039</v>
      </c>
      <c r="N11" s="35">
        <v>82.590900000000005</v>
      </c>
      <c r="O11" s="35">
        <v>145.60258714836593</v>
      </c>
    </row>
    <row r="12" spans="1:15" s="33" customFormat="1" ht="24" customHeight="1" x14ac:dyDescent="0.25">
      <c r="B12" s="36" t="s">
        <v>16</v>
      </c>
      <c r="C12" s="36"/>
      <c r="D12" s="35">
        <v>30.479924999999994</v>
      </c>
      <c r="E12" s="35">
        <v>89.371568999999994</v>
      </c>
      <c r="F12" s="35">
        <v>85.716781499999982</v>
      </c>
      <c r="G12" s="35">
        <v>78.654566666666668</v>
      </c>
      <c r="H12" s="35">
        <v>78.654566666666668</v>
      </c>
      <c r="I12" s="35">
        <v>107.39126999999999</v>
      </c>
      <c r="J12" s="37">
        <v>102.12951000000001</v>
      </c>
      <c r="K12" s="37">
        <v>85.937460000000002</v>
      </c>
      <c r="L12" s="35">
        <v>70.783999999999992</v>
      </c>
      <c r="M12" s="35">
        <v>70.783999999999992</v>
      </c>
      <c r="N12" s="35">
        <v>82.590900000000005</v>
      </c>
      <c r="O12" s="35">
        <v>145.60258714836593</v>
      </c>
    </row>
    <row r="13" spans="1:15" s="33" customFormat="1" ht="24" customHeight="1" x14ac:dyDescent="0.25">
      <c r="B13" s="36" t="s">
        <v>17</v>
      </c>
      <c r="C13" s="36"/>
      <c r="D13" s="38"/>
      <c r="E13" s="35">
        <v>2.5562499476083875</v>
      </c>
      <c r="F13" s="35">
        <v>2.5562499476083875</v>
      </c>
      <c r="G13" s="35">
        <v>3.7722590971277175</v>
      </c>
      <c r="H13" s="35">
        <v>-7.4732409028722753</v>
      </c>
      <c r="I13" s="38"/>
      <c r="J13" s="37"/>
      <c r="K13" s="37">
        <v>0.36630000000000001</v>
      </c>
      <c r="L13" s="35"/>
      <c r="M13" s="35">
        <v>-1.4980057947019532</v>
      </c>
      <c r="N13" s="35"/>
      <c r="O13" s="35"/>
    </row>
    <row r="14" spans="1:15" s="33" customFormat="1" ht="24" customHeight="1" x14ac:dyDescent="0.25">
      <c r="B14" s="36" t="s">
        <v>18</v>
      </c>
      <c r="C14" s="36"/>
      <c r="D14" s="35">
        <v>2.0133241364178653</v>
      </c>
      <c r="E14" s="38"/>
      <c r="F14" s="38"/>
      <c r="G14" s="38"/>
      <c r="H14" s="38"/>
      <c r="I14" s="38"/>
      <c r="K14" s="39"/>
      <c r="L14" s="38"/>
      <c r="M14" s="38"/>
      <c r="N14" s="38"/>
      <c r="O14" s="38"/>
    </row>
    <row r="15" spans="1:15" s="33" customFormat="1" ht="24" customHeight="1" x14ac:dyDescent="0.25">
      <c r="B15" s="40" t="s">
        <v>19</v>
      </c>
      <c r="C15" s="36"/>
      <c r="D15" s="35">
        <v>12.716610611457282</v>
      </c>
      <c r="E15" s="35">
        <v>8.7517276734158251</v>
      </c>
      <c r="F15" s="35">
        <v>15.630527673415825</v>
      </c>
      <c r="G15" s="35">
        <v>15.630527673415825</v>
      </c>
      <c r="H15" s="35">
        <v>15.630527673415825</v>
      </c>
      <c r="I15" s="35">
        <v>15.11974392897362</v>
      </c>
      <c r="J15" s="37">
        <v>15.600201951585131</v>
      </c>
      <c r="K15" s="37">
        <v>15.600201951585131</v>
      </c>
      <c r="L15" s="35">
        <v>8.3682963949999998</v>
      </c>
      <c r="M15" s="35">
        <v>8.3682963949999998</v>
      </c>
      <c r="N15" s="35">
        <v>10.58978800994425</v>
      </c>
      <c r="O15" s="35">
        <v>7.6642323855630954</v>
      </c>
    </row>
    <row r="16" spans="1:15" s="33" customFormat="1" ht="31.5" customHeight="1" x14ac:dyDescent="0.25">
      <c r="B16" s="36" t="s">
        <v>20</v>
      </c>
      <c r="C16" s="36"/>
      <c r="D16" s="35">
        <v>5.3799733099971422E-2</v>
      </c>
      <c r="E16" s="35">
        <v>0.10269313755344471</v>
      </c>
      <c r="F16" s="35">
        <v>0.10598163030344469</v>
      </c>
      <c r="G16" s="35">
        <v>0.10001850050595443</v>
      </c>
      <c r="H16" s="35">
        <v>8.8548090505954427E-2</v>
      </c>
      <c r="I16" s="35">
        <v>4.8024317460157652E-2</v>
      </c>
      <c r="J16" s="37">
        <v>4.8269181900149907E-2</v>
      </c>
      <c r="K16" s="37">
        <v>4.1780624400149902E-2</v>
      </c>
      <c r="L16" s="35">
        <v>3.1027700186839997E-2</v>
      </c>
      <c r="M16" s="35">
        <v>3.0440481915316831E-2</v>
      </c>
      <c r="N16" s="35">
        <v>1.5840716961690524E-2</v>
      </c>
      <c r="O16" s="35">
        <v>3.6784036688142965E-2</v>
      </c>
    </row>
    <row r="17" spans="1:18" s="33" customFormat="1" ht="24" customHeight="1" x14ac:dyDescent="0.25">
      <c r="B17" s="36" t="s">
        <v>21</v>
      </c>
      <c r="C17" s="36"/>
      <c r="D17" s="35">
        <v>3.1194803226033848E-2</v>
      </c>
      <c r="E17" s="35">
        <v>8.5577614627870585E-2</v>
      </c>
      <c r="F17" s="35">
        <v>8.8318025252870566E-2</v>
      </c>
      <c r="G17" s="35">
        <v>8.3348750421628676E-2</v>
      </c>
      <c r="H17" s="35">
        <v>7.3790075421628687E-2</v>
      </c>
      <c r="I17" s="35">
        <v>1.4701321671476834E-2</v>
      </c>
      <c r="J17" s="37">
        <v>5.0623776139181613E-2</v>
      </c>
      <c r="K17" s="37">
        <v>4.3818703639181604E-2</v>
      </c>
      <c r="L17" s="35">
        <v>5.5406607476499994E-3</v>
      </c>
      <c r="M17" s="35">
        <v>5.4358003420208623E-3</v>
      </c>
      <c r="N17" s="35">
        <v>1.7704330721889407E-2</v>
      </c>
      <c r="O17" s="35">
        <v>4.5980045860178707E-3</v>
      </c>
    </row>
    <row r="18" spans="1:18" s="33" customFormat="1" ht="24" customHeight="1" x14ac:dyDescent="0.25">
      <c r="B18" s="40" t="s">
        <v>22</v>
      </c>
      <c r="C18" s="36"/>
      <c r="D18" s="35">
        <v>45.294854284201151</v>
      </c>
      <c r="E18" s="35">
        <v>100.86781737320553</v>
      </c>
      <c r="F18" s="35">
        <v>104.09785877658052</v>
      </c>
      <c r="G18" s="35">
        <v>98.240720688137799</v>
      </c>
      <c r="H18" s="35">
        <v>86.974191603137797</v>
      </c>
      <c r="I18" s="35">
        <v>122.57373956810525</v>
      </c>
      <c r="J18" s="35">
        <v>117.82860490962447</v>
      </c>
      <c r="K18" s="35">
        <v>101.98956127962445</v>
      </c>
      <c r="L18" s="35">
        <v>79.188864755934489</v>
      </c>
      <c r="M18" s="35">
        <v>77.690166882555388</v>
      </c>
      <c r="N18" s="35">
        <v>93.214233057627823</v>
      </c>
      <c r="O18" s="35">
        <v>153.30820157520319</v>
      </c>
    </row>
    <row r="19" spans="1:18" s="33" customFormat="1" ht="24" customHeight="1" x14ac:dyDescent="0.25">
      <c r="B19" s="36" t="s">
        <v>23</v>
      </c>
      <c r="C19" s="36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0" spans="1:18" s="33" customFormat="1" ht="24" customHeight="1" x14ac:dyDescent="0.25">
      <c r="B20" s="36" t="s">
        <v>24</v>
      </c>
      <c r="C20" s="36"/>
      <c r="D20" s="35">
        <v>1.3394125552793079</v>
      </c>
      <c r="E20" s="35">
        <v>1.5612697029150766</v>
      </c>
      <c r="F20" s="35">
        <v>1.6193907813719584</v>
      </c>
      <c r="G20" s="35">
        <v>1.5921524832579035</v>
      </c>
      <c r="H20" s="35">
        <v>1.9831921629821001</v>
      </c>
      <c r="I20" s="35">
        <v>1.7773888047027673</v>
      </c>
      <c r="J20" s="37">
        <v>1.6695758753113097</v>
      </c>
      <c r="K20" s="37">
        <v>1.5842014829204913</v>
      </c>
      <c r="L20" s="35">
        <v>1.6531957000375221</v>
      </c>
      <c r="M20" s="35">
        <v>1.6482705230356762</v>
      </c>
      <c r="N20" s="35">
        <v>2.2264810630140404</v>
      </c>
      <c r="O20" s="35">
        <v>3.133291942046355</v>
      </c>
    </row>
    <row r="21" spans="1:18" s="33" customFormat="1" ht="24" customHeight="1" x14ac:dyDescent="0.25">
      <c r="B21" s="36" t="s">
        <v>25</v>
      </c>
      <c r="C21" s="36"/>
      <c r="D21" s="35">
        <v>2.36</v>
      </c>
      <c r="E21" s="35">
        <v>2.1757999999999997</v>
      </c>
      <c r="F21" s="35">
        <v>2.1757999999999997</v>
      </c>
      <c r="G21" s="35">
        <v>2.1757999999999997</v>
      </c>
      <c r="H21" s="35">
        <v>2.1757999999999997</v>
      </c>
      <c r="I21" s="35">
        <v>2.1757999999999997</v>
      </c>
      <c r="J21" s="37">
        <v>2.1757999999999997</v>
      </c>
      <c r="K21" s="37">
        <v>2.1757999999999997</v>
      </c>
      <c r="L21" s="35">
        <v>2.1757999999999997</v>
      </c>
      <c r="M21" s="35">
        <v>2.1757999999999997</v>
      </c>
      <c r="N21" s="35">
        <v>2.2227999999999999</v>
      </c>
      <c r="O21" s="35">
        <v>2.2286999999999999</v>
      </c>
    </row>
    <row r="22" spans="1:18" s="33" customFormat="1" ht="24" customHeight="1" x14ac:dyDescent="0.25">
      <c r="B22" s="36" t="s">
        <v>26</v>
      </c>
      <c r="C22" s="36"/>
      <c r="D22" s="35">
        <v>0.21652749507203098</v>
      </c>
      <c r="E22" s="35">
        <v>0.55744904759126346</v>
      </c>
      <c r="F22" s="35">
        <v>0.57314900188774554</v>
      </c>
      <c r="G22" s="35">
        <v>0.54703560662681727</v>
      </c>
      <c r="H22" s="35">
        <v>0.49808253424639926</v>
      </c>
      <c r="I22" s="35">
        <v>0.55917887187661242</v>
      </c>
      <c r="J22" s="37">
        <v>0.61601946228742988</v>
      </c>
      <c r="K22" s="37">
        <v>0.54564236375536901</v>
      </c>
      <c r="L22" s="35">
        <v>0.4124782906774575</v>
      </c>
      <c r="M22" s="35">
        <v>0.40979705618856949</v>
      </c>
      <c r="N22" s="35">
        <v>0.51400962959174046</v>
      </c>
      <c r="O22" s="35">
        <v>0.7012342823180977</v>
      </c>
    </row>
    <row r="23" spans="1:18" s="43" customFormat="1" ht="30" customHeight="1" x14ac:dyDescent="0.25">
      <c r="B23" s="44" t="s">
        <v>27</v>
      </c>
      <c r="C23" s="41"/>
      <c r="D23" s="42">
        <v>49.210794334552489</v>
      </c>
      <c r="E23" s="42">
        <v>105.16233612371185</v>
      </c>
      <c r="F23" s="42">
        <v>108.46619855984022</v>
      </c>
      <c r="G23" s="42">
        <v>102.55570877802252</v>
      </c>
      <c r="H23" s="42">
        <v>91.631266300366292</v>
      </c>
      <c r="I23" s="42">
        <v>127.08610724468463</v>
      </c>
      <c r="J23" s="42">
        <v>122.2900002472232</v>
      </c>
      <c r="K23" s="42">
        <v>106.2952051263003</v>
      </c>
      <c r="L23" s="42">
        <v>83.430338746649468</v>
      </c>
      <c r="M23" s="42">
        <v>81.924034461779627</v>
      </c>
      <c r="N23" s="42">
        <v>98.177523750233604</v>
      </c>
      <c r="O23" s="42">
        <v>159.37142779956764</v>
      </c>
    </row>
    <row r="24" spans="1:18" s="33" customFormat="1" ht="22.5" customHeight="1" x14ac:dyDescent="0.25">
      <c r="B24" s="45"/>
      <c r="C24" s="7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6"/>
      <c r="C25" s="47"/>
      <c r="D25" s="48"/>
      <c r="E25" s="48"/>
      <c r="F25" s="48"/>
      <c r="G25" s="48"/>
      <c r="H25" s="48"/>
      <c r="I25" s="48"/>
      <c r="J25" s="48"/>
      <c r="K25" s="49"/>
      <c r="L25" s="49"/>
      <c r="M25" s="49"/>
      <c r="N25" s="49"/>
      <c r="O25" s="49"/>
    </row>
    <row r="26" spans="1:18" x14ac:dyDescent="0.25">
      <c r="A26" s="1"/>
      <c r="B26" s="51" t="s">
        <v>28</v>
      </c>
      <c r="C26" s="9"/>
      <c r="D26" s="9"/>
      <c r="E26" s="49"/>
      <c r="F26" s="49"/>
      <c r="G26" s="49"/>
      <c r="H26" s="49"/>
      <c r="I26" s="49"/>
      <c r="J26" s="49"/>
      <c r="K26" s="49"/>
      <c r="L26" s="49"/>
      <c r="M26" s="9"/>
      <c r="N26" s="50"/>
      <c r="O26" s="52"/>
      <c r="P26" s="52"/>
      <c r="Q26" s="52"/>
      <c r="R26" s="52"/>
    </row>
    <row r="27" spans="1:18" x14ac:dyDescent="0.25">
      <c r="A27" s="1"/>
      <c r="B27" s="53" t="s">
        <v>29</v>
      </c>
      <c r="C27" s="9"/>
      <c r="D27" s="9"/>
      <c r="E27" s="49"/>
      <c r="F27" s="49"/>
      <c r="G27" s="49"/>
      <c r="H27" s="49"/>
      <c r="I27" s="49"/>
      <c r="J27" s="49"/>
      <c r="K27" s="49"/>
      <c r="L27" s="49"/>
      <c r="M27" s="9"/>
      <c r="N27" s="50"/>
      <c r="O27" s="52"/>
      <c r="P27" s="52"/>
      <c r="Q27" s="52"/>
      <c r="R27" s="52"/>
    </row>
    <row r="28" spans="1:18" x14ac:dyDescent="0.25">
      <c r="A28" s="1"/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0"/>
      <c r="O28" s="52"/>
      <c r="P28" s="52"/>
      <c r="Q28" s="52"/>
      <c r="R28" s="52"/>
    </row>
    <row r="29" spans="1:18" x14ac:dyDescent="0.25">
      <c r="A29" s="1"/>
      <c r="B29" s="53" t="s">
        <v>31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2"/>
      <c r="P29" s="52"/>
      <c r="Q29" s="52"/>
      <c r="R29" s="52"/>
    </row>
    <row r="30" spans="1:18" x14ac:dyDescent="0.25">
      <c r="A30" s="1"/>
      <c r="B30" s="53" t="s">
        <v>32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2"/>
      <c r="P30" s="52"/>
      <c r="Q30" s="52"/>
      <c r="R30" s="52"/>
    </row>
    <row r="31" spans="1:18" x14ac:dyDescent="0.25">
      <c r="A31" s="1"/>
      <c r="B31" s="53" t="s">
        <v>33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2"/>
      <c r="P31" s="52"/>
      <c r="Q31" s="52"/>
      <c r="R31" s="52"/>
    </row>
    <row r="32" spans="1:18" x14ac:dyDescent="0.25">
      <c r="A32" s="1"/>
      <c r="B32" s="53" t="s">
        <v>34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2"/>
      <c r="P32" s="52"/>
      <c r="Q32" s="52"/>
      <c r="R32" s="52"/>
    </row>
    <row r="33" spans="1:18" x14ac:dyDescent="0.25">
      <c r="A33" s="1"/>
      <c r="B33" s="53" t="s">
        <v>35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2"/>
      <c r="P33" s="52"/>
      <c r="Q33" s="52"/>
      <c r="R33" s="52"/>
    </row>
    <row r="34" spans="1:18" x14ac:dyDescent="0.25">
      <c r="A34" s="1"/>
      <c r="B34" s="53" t="s">
        <v>36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2"/>
      <c r="P34" s="52"/>
      <c r="Q34" s="52"/>
      <c r="R34" s="52"/>
    </row>
    <row r="35" spans="1:18" x14ac:dyDescent="0.25">
      <c r="A35" s="1"/>
      <c r="B35" s="53" t="s">
        <v>37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2"/>
      <c r="P35" s="52"/>
      <c r="Q35" s="52"/>
      <c r="R35" s="52"/>
    </row>
    <row r="36" spans="1:18" x14ac:dyDescent="0.25">
      <c r="A36" s="1"/>
      <c r="B36" s="53" t="s">
        <v>38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2"/>
      <c r="P36" s="52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2"/>
      <c r="P37" s="52"/>
      <c r="Q37" s="52"/>
      <c r="R37" s="52"/>
    </row>
    <row r="38" spans="1:18" x14ac:dyDescent="0.25">
      <c r="A38" s="1"/>
      <c r="B38" s="55" t="s">
        <v>39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2"/>
      <c r="P38" s="52"/>
      <c r="Q38" s="52"/>
      <c r="R38" s="52"/>
    </row>
    <row r="39" spans="1:18" ht="15.75" customHeight="1" x14ac:dyDescent="0.25">
      <c r="A39" s="1"/>
      <c r="B39" s="50" t="s">
        <v>40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2"/>
      <c r="P39" s="52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2"/>
      <c r="P40" s="52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4.75" customHeight="1" x14ac:dyDescent="0.25">
      <c r="A44" s="1"/>
      <c r="B44" s="56" t="s">
        <v>41</v>
      </c>
      <c r="C44" s="57">
        <v>45264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>Gasolina Premium</v>
      </c>
      <c r="G44" s="31" t="str">
        <f t="shared" si="0"/>
        <v>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>L10</f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58" t="s">
        <v>15</v>
      </c>
      <c r="C45" s="58"/>
      <c r="D45" s="59">
        <v>32.493249136417859</v>
      </c>
      <c r="E45" s="59">
        <v>91.927818947608387</v>
      </c>
      <c r="F45" s="59">
        <v>88.273031447608375</v>
      </c>
      <c r="G45" s="59">
        <v>82.426825763794383</v>
      </c>
      <c r="H45" s="59">
        <v>71.181325763794391</v>
      </c>
      <c r="I45" s="59">
        <v>107.39126999999999</v>
      </c>
      <c r="J45" s="59">
        <v>102.12951000000001</v>
      </c>
      <c r="K45" s="59">
        <v>86.303759999999997</v>
      </c>
      <c r="L45" s="59">
        <v>70.783999999999992</v>
      </c>
      <c r="M45" s="59">
        <v>69.285994205298039</v>
      </c>
      <c r="N45" s="59">
        <v>82.590900000000005</v>
      </c>
      <c r="O45" s="59">
        <v>145.60258714836593</v>
      </c>
    </row>
    <row r="46" spans="1:18" ht="18.75" x14ac:dyDescent="0.25">
      <c r="B46" s="60" t="s">
        <v>42</v>
      </c>
      <c r="C46" s="60"/>
      <c r="D46" s="59">
        <v>12.716610611457282</v>
      </c>
      <c r="E46" s="59">
        <v>8.7517276734158251</v>
      </c>
      <c r="F46" s="59">
        <v>15.630527673415825</v>
      </c>
      <c r="G46" s="59">
        <v>15.630527673415825</v>
      </c>
      <c r="H46" s="59">
        <v>15.630527673415825</v>
      </c>
      <c r="I46" s="59">
        <v>15.11974392897362</v>
      </c>
      <c r="J46" s="59">
        <v>15.600201951585131</v>
      </c>
      <c r="K46" s="59">
        <v>15.600201951585131</v>
      </c>
      <c r="L46" s="59">
        <v>8.3682963949999998</v>
      </c>
      <c r="M46" s="59">
        <v>8.3682963949999998</v>
      </c>
      <c r="N46" s="59">
        <v>10.58978800994425</v>
      </c>
      <c r="O46" s="59">
        <v>7.6642323855630954</v>
      </c>
    </row>
    <row r="47" spans="1:18" ht="18.75" x14ac:dyDescent="0.25">
      <c r="B47" s="60" t="s">
        <v>43</v>
      </c>
      <c r="C47" s="60"/>
      <c r="D47" s="59">
        <v>8.4994536326005274E-2</v>
      </c>
      <c r="E47" s="59">
        <v>0.18827075218131528</v>
      </c>
      <c r="F47" s="59">
        <v>0.19429965555631526</v>
      </c>
      <c r="G47" s="59">
        <v>0.1833672509275831</v>
      </c>
      <c r="H47" s="59">
        <v>0.1623381659275831</v>
      </c>
      <c r="I47" s="59">
        <v>6.2725639131634481E-2</v>
      </c>
      <c r="J47" s="59">
        <v>9.8892958039331513E-2</v>
      </c>
      <c r="K47" s="59">
        <v>8.5599328039331513E-2</v>
      </c>
      <c r="L47" s="59">
        <v>3.6568360934489993E-2</v>
      </c>
      <c r="M47" s="59">
        <v>3.5876282257337695E-2</v>
      </c>
      <c r="N47" s="59">
        <v>3.354504768357993E-2</v>
      </c>
      <c r="O47" s="59">
        <v>4.1382041274160834E-2</v>
      </c>
    </row>
    <row r="48" spans="1:18" ht="18.75" x14ac:dyDescent="0.25">
      <c r="B48" s="61" t="s">
        <v>22</v>
      </c>
      <c r="C48" s="61"/>
      <c r="D48" s="59">
        <v>45.294854284201151</v>
      </c>
      <c r="E48" s="59">
        <v>100.86781737320553</v>
      </c>
      <c r="F48" s="59">
        <v>104.09785877658052</v>
      </c>
      <c r="G48" s="59">
        <v>98.240720688137799</v>
      </c>
      <c r="H48" s="59">
        <v>86.974191603137797</v>
      </c>
      <c r="I48" s="59">
        <v>122.57373956810525</v>
      </c>
      <c r="J48" s="59">
        <v>117.82860490962447</v>
      </c>
      <c r="K48" s="59">
        <v>101.98956127962445</v>
      </c>
      <c r="L48" s="59">
        <v>79.188864755934489</v>
      </c>
      <c r="M48" s="59">
        <v>77.690166882555388</v>
      </c>
      <c r="N48" s="59">
        <v>93.214233057627823</v>
      </c>
      <c r="O48" s="59">
        <v>153.30820157520319</v>
      </c>
    </row>
    <row r="49" spans="2:18" ht="18.75" x14ac:dyDescent="0.25">
      <c r="B49" s="60" t="s">
        <v>23</v>
      </c>
      <c r="C49" s="60"/>
      <c r="D49" s="59">
        <v>0</v>
      </c>
      <c r="E49" s="59">
        <v>0</v>
      </c>
      <c r="F49" s="59">
        <v>0</v>
      </c>
      <c r="G49" s="59">
        <v>0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59">
        <v>0</v>
      </c>
    </row>
    <row r="50" spans="2:18" ht="18.75" x14ac:dyDescent="0.25">
      <c r="B50" s="61" t="s">
        <v>24</v>
      </c>
      <c r="C50" s="61"/>
      <c r="D50" s="59">
        <v>1.3394125552793079</v>
      </c>
      <c r="E50" s="59">
        <v>1.5612697029150766</v>
      </c>
      <c r="F50" s="59">
        <v>1.6193907813719584</v>
      </c>
      <c r="G50" s="59">
        <v>1.5921524832579035</v>
      </c>
      <c r="H50" s="59">
        <v>1.9831921629821001</v>
      </c>
      <c r="I50" s="59">
        <v>1.7773888047027673</v>
      </c>
      <c r="J50" s="59">
        <v>1.6695758753113097</v>
      </c>
      <c r="K50" s="59">
        <v>1.5842014829204913</v>
      </c>
      <c r="L50" s="59">
        <v>1.6531957000375221</v>
      </c>
      <c r="M50" s="59">
        <v>1.6482705230356762</v>
      </c>
      <c r="N50" s="59">
        <v>2.2264810630140404</v>
      </c>
      <c r="O50" s="59">
        <v>3.133291942046355</v>
      </c>
    </row>
    <row r="51" spans="2:18" ht="18.75" x14ac:dyDescent="0.25">
      <c r="B51" s="61" t="s">
        <v>25</v>
      </c>
      <c r="C51" s="61"/>
      <c r="D51" s="59">
        <v>2.36</v>
      </c>
      <c r="E51" s="59">
        <v>2.1757999999999997</v>
      </c>
      <c r="F51" s="59">
        <v>2.1757999999999997</v>
      </c>
      <c r="G51" s="59">
        <v>2.1757999999999997</v>
      </c>
      <c r="H51" s="59">
        <v>2.1757999999999997</v>
      </c>
      <c r="I51" s="59">
        <v>2.1757999999999997</v>
      </c>
      <c r="J51" s="59">
        <v>2.1757999999999997</v>
      </c>
      <c r="K51" s="59">
        <v>2.1757999999999997</v>
      </c>
      <c r="L51" s="59">
        <v>2.1757999999999997</v>
      </c>
      <c r="M51" s="59">
        <v>2.1757999999999997</v>
      </c>
      <c r="N51" s="59">
        <v>2.2227999999999999</v>
      </c>
      <c r="O51" s="59">
        <v>2.2286999999999999</v>
      </c>
    </row>
    <row r="52" spans="2:18" ht="18.75" x14ac:dyDescent="0.25">
      <c r="B52" s="61" t="s">
        <v>26</v>
      </c>
      <c r="C52" s="61"/>
      <c r="D52" s="59">
        <v>0.21652749507203098</v>
      </c>
      <c r="E52" s="59">
        <v>0.55744904759126346</v>
      </c>
      <c r="F52" s="59">
        <v>0.57314900188774554</v>
      </c>
      <c r="G52" s="59">
        <v>0.54703560662681727</v>
      </c>
      <c r="H52" s="59">
        <v>0.49808253424639926</v>
      </c>
      <c r="I52" s="59">
        <v>0.55917887187661242</v>
      </c>
      <c r="J52" s="59">
        <v>0.61601946228742988</v>
      </c>
      <c r="K52" s="59">
        <v>0.54564236375536901</v>
      </c>
      <c r="L52" s="59">
        <v>0.4124782906774575</v>
      </c>
      <c r="M52" s="59">
        <v>0.40979705618856949</v>
      </c>
      <c r="N52" s="59">
        <v>0.51400962959174046</v>
      </c>
      <c r="O52" s="59">
        <v>0.7012342823180977</v>
      </c>
    </row>
    <row r="53" spans="2:18" ht="18.75" x14ac:dyDescent="0.25">
      <c r="B53" s="62"/>
      <c r="C53" s="62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</row>
    <row r="54" spans="2:18" ht="18.75" x14ac:dyDescent="0.25">
      <c r="B54" s="64" t="s">
        <v>44</v>
      </c>
      <c r="C54" s="64"/>
      <c r="D54" s="65">
        <v>49.210794334552489</v>
      </c>
      <c r="E54" s="65">
        <v>105.16233612371185</v>
      </c>
      <c r="F54" s="65">
        <v>108.46619855984022</v>
      </c>
      <c r="G54" s="65">
        <v>102.55570877802252</v>
      </c>
      <c r="H54" s="65">
        <v>91.631266300366292</v>
      </c>
      <c r="I54" s="65">
        <v>127.08610724468463</v>
      </c>
      <c r="J54" s="65">
        <v>122.2900002472232</v>
      </c>
      <c r="K54" s="65">
        <v>106.2952051263003</v>
      </c>
      <c r="L54" s="65">
        <v>83.430338746649468</v>
      </c>
      <c r="M54" s="65">
        <v>81.924034461779627</v>
      </c>
      <c r="N54" s="65">
        <v>98.177523750233604</v>
      </c>
      <c r="O54" s="65">
        <v>159.37142779956764</v>
      </c>
    </row>
    <row r="56" spans="2:18" ht="21" x14ac:dyDescent="0.35">
      <c r="C56" s="66"/>
      <c r="D56" s="66"/>
    </row>
    <row r="58" spans="2:18" ht="52.5" customHeight="1" x14ac:dyDescent="0.25">
      <c r="B58" s="56"/>
      <c r="C58" s="57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>Gasolina Premium</v>
      </c>
      <c r="G58" s="31" t="str">
        <f t="shared" si="1"/>
        <v>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3"/>
      <c r="Q58" s="63"/>
      <c r="R58" s="63"/>
    </row>
    <row r="59" spans="2:18" ht="18.75" x14ac:dyDescent="0.25">
      <c r="B59" s="58" t="s">
        <v>15</v>
      </c>
      <c r="C59" s="58"/>
      <c r="D59" s="67">
        <v>0.66028702799465477</v>
      </c>
      <c r="E59" s="67">
        <v>0.87415154832111641</v>
      </c>
      <c r="F59" s="67">
        <v>0.81382986238711608</v>
      </c>
      <c r="G59" s="67">
        <v>0.80372732777074118</v>
      </c>
      <c r="H59" s="67">
        <v>0.77682355202276454</v>
      </c>
      <c r="I59" s="67">
        <v>0.84502761417685668</v>
      </c>
      <c r="J59" s="67">
        <v>0.83514195595333662</v>
      </c>
      <c r="K59" s="67">
        <v>0.81192524063012617</v>
      </c>
      <c r="L59" s="67">
        <v>0.84842038356032268</v>
      </c>
      <c r="M59" s="67">
        <v>0.84573464503414231</v>
      </c>
      <c r="N59" s="67">
        <v>0.84124040661397803</v>
      </c>
      <c r="O59" s="67">
        <v>0.91360533791215071</v>
      </c>
    </row>
    <row r="60" spans="2:18" ht="18.75" x14ac:dyDescent="0.25">
      <c r="B60" s="60" t="s">
        <v>42</v>
      </c>
      <c r="C60" s="60"/>
      <c r="D60" s="68">
        <v>0.25841100074518691</v>
      </c>
      <c r="E60" s="68">
        <v>8.3221122656693222E-2</v>
      </c>
      <c r="F60" s="68">
        <v>0.14410505651484179</v>
      </c>
      <c r="G60" s="68">
        <v>0.15241011797058943</v>
      </c>
      <c r="H60" s="68">
        <v>0.17058072320182857</v>
      </c>
      <c r="I60" s="68">
        <v>0.11897243732442676</v>
      </c>
      <c r="J60" s="68">
        <v>0.12756727385761338</v>
      </c>
      <c r="K60" s="68">
        <v>0.14676298834974655</v>
      </c>
      <c r="L60" s="68">
        <v>0.10030279776774929</v>
      </c>
      <c r="M60" s="68">
        <v>0.10214702498451901</v>
      </c>
      <c r="N60" s="68">
        <v>0.10786366986485593</v>
      </c>
      <c r="O60" s="68">
        <v>4.8090379131207658E-2</v>
      </c>
    </row>
    <row r="61" spans="2:18" ht="18.75" x14ac:dyDescent="0.25">
      <c r="B61" s="60" t="s">
        <v>43</v>
      </c>
      <c r="C61" s="60"/>
      <c r="D61" s="68">
        <v>1.7271522940309025E-3</v>
      </c>
      <c r="E61" s="68">
        <v>1.7902868947285041E-3</v>
      </c>
      <c r="F61" s="68">
        <v>1.7913382983466611E-3</v>
      </c>
      <c r="G61" s="68">
        <v>1.7879770235362884E-3</v>
      </c>
      <c r="H61" s="68">
        <v>1.7716459946699892E-3</v>
      </c>
      <c r="I61" s="68">
        <v>4.9356802636865704E-4</v>
      </c>
      <c r="J61" s="68">
        <v>8.0867575304119799E-4</v>
      </c>
      <c r="K61" s="68">
        <v>8.0529811234309313E-4</v>
      </c>
      <c r="L61" s="68">
        <v>4.3831010977356922E-4</v>
      </c>
      <c r="M61" s="68">
        <v>4.3792133154862159E-4</v>
      </c>
      <c r="N61" s="68">
        <v>3.4167746753238024E-4</v>
      </c>
      <c r="O61" s="68">
        <v>2.5965784360170677E-4</v>
      </c>
    </row>
    <row r="62" spans="2:18" ht="18.75" x14ac:dyDescent="0.25">
      <c r="B62" s="61" t="s">
        <v>22</v>
      </c>
      <c r="C62" s="61"/>
      <c r="D62" s="68">
        <v>0.92042518103387272</v>
      </c>
      <c r="E62" s="68">
        <v>0.95916295787253814</v>
      </c>
      <c r="F62" s="68">
        <v>0.95972625720030458</v>
      </c>
      <c r="G62" s="68">
        <v>0.95792542276486692</v>
      </c>
      <c r="H62" s="68">
        <v>0.94917592121926309</v>
      </c>
      <c r="I62" s="68">
        <v>0.96449361952765211</v>
      </c>
      <c r="J62" s="68">
        <v>0.96351790556399119</v>
      </c>
      <c r="K62" s="68">
        <v>0.9594935270922158</v>
      </c>
      <c r="L62" s="68">
        <v>0.94916149143784567</v>
      </c>
      <c r="M62" s="68">
        <v>0.94831959135021016</v>
      </c>
      <c r="N62" s="68">
        <v>0.94944575394636621</v>
      </c>
      <c r="O62" s="68">
        <v>0.96195537488696015</v>
      </c>
    </row>
    <row r="63" spans="2:18" ht="18.75" x14ac:dyDescent="0.25">
      <c r="B63" s="60" t="s">
        <v>45</v>
      </c>
      <c r="C63" s="60"/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</row>
    <row r="64" spans="2:18" ht="18.75" x14ac:dyDescent="0.25">
      <c r="B64" s="61" t="s">
        <v>24</v>
      </c>
      <c r="C64" s="61"/>
      <c r="D64" s="68">
        <v>2.7217860906156174E-2</v>
      </c>
      <c r="E64" s="68">
        <v>1.484628204796074E-2</v>
      </c>
      <c r="F64" s="68">
        <v>1.4929911833118675E-2</v>
      </c>
      <c r="G64" s="68">
        <v>1.5524757248804647E-2</v>
      </c>
      <c r="H64" s="68">
        <v>2.1643181885986577E-2</v>
      </c>
      <c r="I64" s="68">
        <v>1.3985704993549612E-2</v>
      </c>
      <c r="J64" s="68">
        <v>1.3652595240298236E-2</v>
      </c>
      <c r="K64" s="68">
        <v>1.4903790637010748E-2</v>
      </c>
      <c r="L64" s="68">
        <v>1.9815282124860292E-2</v>
      </c>
      <c r="M64" s="68">
        <v>2.01194989219513E-2</v>
      </c>
      <c r="N64" s="68">
        <v>2.2678113869303438E-2</v>
      </c>
      <c r="O64" s="68">
        <v>1.9660311671342478E-2</v>
      </c>
    </row>
    <row r="65" spans="2:15" ht="18.75" x14ac:dyDescent="0.25">
      <c r="B65" s="61" t="s">
        <v>25</v>
      </c>
      <c r="C65" s="61"/>
      <c r="D65" s="68">
        <v>4.7956958059971154E-2</v>
      </c>
      <c r="E65" s="68">
        <v>2.0689916943651878E-2</v>
      </c>
      <c r="F65" s="68">
        <v>2.0059705501706344E-2</v>
      </c>
      <c r="G65" s="68">
        <v>2.1215786287523266E-2</v>
      </c>
      <c r="H65" s="68">
        <v>2.3745170047827901E-2</v>
      </c>
      <c r="I65" s="68">
        <v>1.7120675478798274E-2</v>
      </c>
      <c r="J65" s="68">
        <v>1.7792133417297993E-2</v>
      </c>
      <c r="K65" s="68">
        <v>2.0469408732169125E-2</v>
      </c>
      <c r="L65" s="68">
        <v>2.6079242068130511E-2</v>
      </c>
      <c r="M65" s="68">
        <v>2.6558750607125984E-2</v>
      </c>
      <c r="N65" s="68">
        <v>2.2640619920857506E-2</v>
      </c>
      <c r="O65" s="68">
        <v>1.3984313441697397E-2</v>
      </c>
    </row>
    <row r="66" spans="2:15" ht="18.75" x14ac:dyDescent="0.25">
      <c r="B66" s="61" t="s">
        <v>26</v>
      </c>
      <c r="C66" s="61"/>
      <c r="D66" s="68">
        <v>4.4000000000000003E-3</v>
      </c>
      <c r="E66" s="68">
        <v>5.3008431358493816E-3</v>
      </c>
      <c r="F66" s="68">
        <v>5.2841254648704431E-3</v>
      </c>
      <c r="G66" s="68">
        <v>5.3340336988051303E-3</v>
      </c>
      <c r="H66" s="68">
        <v>5.4357268469224264E-3</v>
      </c>
      <c r="I66" s="68">
        <v>4.4000000000000003E-3</v>
      </c>
      <c r="J66" s="68">
        <v>5.0373657784125942E-3</v>
      </c>
      <c r="K66" s="68">
        <v>5.1332735386044465E-3</v>
      </c>
      <c r="L66" s="68">
        <v>4.9439843691635793E-3</v>
      </c>
      <c r="M66" s="68">
        <v>5.0021591207126629E-3</v>
      </c>
      <c r="N66" s="68">
        <v>5.2355122634728038E-3</v>
      </c>
      <c r="O66" s="68">
        <v>4.4000000000000003E-3</v>
      </c>
    </row>
    <row r="67" spans="2:15" ht="18.75" x14ac:dyDescent="0.25">
      <c r="B67" s="64" t="s">
        <v>44</v>
      </c>
      <c r="C67" s="64"/>
      <c r="D67" s="69">
        <v>1</v>
      </c>
      <c r="E67" s="69">
        <v>1.0000000000000002</v>
      </c>
      <c r="F67" s="69">
        <v>1</v>
      </c>
      <c r="G67" s="69">
        <v>1</v>
      </c>
      <c r="H67" s="69">
        <v>1</v>
      </c>
      <c r="I67" s="69">
        <v>0.99999999999999989</v>
      </c>
      <c r="J67" s="69">
        <v>1</v>
      </c>
      <c r="K67" s="69">
        <v>1.0000000000000002</v>
      </c>
      <c r="L67" s="69">
        <v>1</v>
      </c>
      <c r="M67" s="69">
        <v>1</v>
      </c>
      <c r="N67" s="69">
        <v>1</v>
      </c>
      <c r="O67" s="69">
        <v>1</v>
      </c>
    </row>
    <row r="70" spans="2:15" ht="23.25" x14ac:dyDescent="0.35">
      <c r="B70" s="70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2023-12-06T23:10:22Z</dcterms:created>
  <dcterms:modified xsi:type="dcterms:W3CDTF">2023-12-06T23:22:15Z</dcterms:modified>
</cp:coreProperties>
</file>